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CE31D75F-FA76-4630-8893-73DCB132FB38}" xr6:coauthVersionLast="40" xr6:coauthVersionMax="40" xr10:uidLastSave="{00000000-0000-0000-0000-000000000000}"/>
  <bookViews>
    <workbookView xWindow="10764" yWindow="72" windowWidth="12156" windowHeight="8952" activeTab="1" xr2:uid="{D59CB7E6-BC0F-40A0-8324-C53A7F159A99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E14" i="1"/>
  <c r="D15" i="1"/>
  <c r="E15" i="1"/>
  <c r="E13" i="1" s="1"/>
  <c r="F15" i="1"/>
  <c r="F13" i="1" s="1"/>
  <c r="D16" i="1"/>
  <c r="D14" i="1" s="1"/>
  <c r="D12" i="1" s="1"/>
  <c r="E16" i="1"/>
  <c r="F16" i="1"/>
  <c r="F14" i="1" s="1"/>
  <c r="F12" i="1" s="1"/>
  <c r="D18" i="1"/>
  <c r="D19" i="1"/>
  <c r="E19" i="1"/>
  <c r="F19" i="1"/>
  <c r="D20" i="1"/>
  <c r="E20" i="1"/>
  <c r="E18" i="1" s="1"/>
  <c r="F20" i="1"/>
  <c r="F18" i="1" s="1"/>
  <c r="E12" i="1" l="1"/>
</calcChain>
</file>

<file path=xl/sharedStrings.xml><?xml version="1.0" encoding="utf-8"?>
<sst xmlns="http://schemas.openxmlformats.org/spreadsheetml/2006/main" count="66" uniqueCount="60">
  <si>
    <t>JUDETUL  VASLUI</t>
  </si>
  <si>
    <t>COMUNA ZAPODENI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</si>
  <si>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</si>
  <si>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</si>
  <si>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</si>
  <si>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</si>
  <si>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</si>
  <si>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</si>
  <si>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</si>
  <si>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</si>
  <si>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</si>
  <si>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</si>
  <si>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</si>
  <si>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</si>
  <si>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</si>
  <si>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</si>
  <si>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</si>
  <si>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</si>
  <si>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</si>
  <si>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</si>
  <si>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</si>
  <si>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</si>
  <si>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</si>
  <si>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</si>
  <si>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</si>
  <si>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</si>
  <si>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</si>
  <si>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</si>
  <si>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</si>
  <si>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</si>
  <si>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</si>
  <si>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</si>
  <si>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</si>
  <si>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</si>
  <si>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</si>
  <si>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</si>
  <si>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</si>
  <si>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</si>
  <si>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</si>
  <si>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</si>
  <si>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</si>
  <si>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</si>
  <si>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</si>
  <si>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</si>
  <si>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CHIRATCU I</t>
  </si>
  <si>
    <t>.</t>
  </si>
  <si>
    <t>CONTABIL SEF,</t>
  </si>
  <si>
    <t>STINGACIU EUGENIA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</si>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</sst>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1A3CD-E6AC-4E7E-875A-F0B8CF94FFBF}">
  <dimension ref="A1:J4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ht="15" thickBot="1" x14ac:dyDescent="0.35"/>
    <row r="7" spans="1:6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" thickBot="1" x14ac:dyDescent="0.35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 t="s">
        <v>13</v>
      </c>
    </row>
    <row r="10" spans="1:6" s="5" customFormat="1" ht="15" thickBot="1" x14ac:dyDescent="0.35">
      <c r="A10" s="7"/>
      <c r="B10" s="7"/>
      <c r="C10" s="9"/>
      <c r="D10" s="10"/>
      <c r="E10" s="10"/>
      <c r="F10" s="10"/>
    </row>
    <row r="11" spans="1:6" s="5" customFormat="1" ht="15" thickBot="1" x14ac:dyDescent="0.35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3">
      <c r="A12" s="14" t="s">
        <v>14</v>
      </c>
      <c r="B12" s="14" t="s">
        <v>15</v>
      </c>
      <c r="C12" s="14" t="s">
        <v>16</v>
      </c>
      <c r="D12" s="15">
        <f>D14+D18</f>
        <v>0</v>
      </c>
      <c r="E12" s="15">
        <f>E14+E18</f>
        <v>26939</v>
      </c>
      <c r="F12" s="15">
        <f>F14+F18</f>
        <v>26939</v>
      </c>
    </row>
    <row r="13" spans="1:6" s="5" customFormat="1" x14ac:dyDescent="0.3">
      <c r="A13" s="14" t="s">
        <v>17</v>
      </c>
      <c r="B13" s="14" t="s">
        <v>18</v>
      </c>
      <c r="C13" s="14" t="s">
        <v>19</v>
      </c>
      <c r="D13" s="15">
        <f>D15+D19</f>
        <v>0</v>
      </c>
      <c r="E13" s="15">
        <f>E15+E19</f>
        <v>26939</v>
      </c>
      <c r="F13" s="15">
        <f>F15+F19</f>
        <v>26939</v>
      </c>
    </row>
    <row r="14" spans="1:6" s="5" customFormat="1" ht="21.6" x14ac:dyDescent="0.3">
      <c r="A14" s="14" t="s">
        <v>20</v>
      </c>
      <c r="B14" s="14" t="s">
        <v>21</v>
      </c>
      <c r="C14" s="14" t="s">
        <v>22</v>
      </c>
      <c r="D14" s="15">
        <f>D16</f>
        <v>0</v>
      </c>
      <c r="E14" s="15">
        <f>E16</f>
        <v>21939</v>
      </c>
      <c r="F14" s="15">
        <f>F16</f>
        <v>21939</v>
      </c>
    </row>
    <row r="15" spans="1:6" s="5" customFormat="1" ht="21.6" x14ac:dyDescent="0.3">
      <c r="A15" s="14" t="s">
        <v>23</v>
      </c>
      <c r="B15" s="14" t="s">
        <v>24</v>
      </c>
      <c r="C15" s="14" t="s">
        <v>25</v>
      </c>
      <c r="D15" s="15">
        <f>D17</f>
        <v>0</v>
      </c>
      <c r="E15" s="15">
        <f>E17</f>
        <v>21939</v>
      </c>
      <c r="F15" s="15">
        <f>F17</f>
        <v>21939</v>
      </c>
    </row>
    <row r="16" spans="1:6" s="5" customFormat="1" ht="31.8" x14ac:dyDescent="0.3">
      <c r="A16" s="14" t="s">
        <v>26</v>
      </c>
      <c r="B16" s="14" t="s">
        <v>27</v>
      </c>
      <c r="C16" s="14" t="s">
        <v>28</v>
      </c>
      <c r="D16" s="15">
        <f>D17</f>
        <v>0</v>
      </c>
      <c r="E16" s="15">
        <f>E17</f>
        <v>21939</v>
      </c>
      <c r="F16" s="15">
        <f>F17</f>
        <v>21939</v>
      </c>
    </row>
    <row r="17" spans="1:6" s="5" customFormat="1" x14ac:dyDescent="0.3">
      <c r="A17" s="14" t="s">
        <v>29</v>
      </c>
      <c r="B17" s="14" t="s">
        <v>30</v>
      </c>
      <c r="C17" s="14" t="s">
        <v>31</v>
      </c>
      <c r="D17" s="15">
        <v>0</v>
      </c>
      <c r="E17" s="15">
        <v>21939</v>
      </c>
      <c r="F17" s="15">
        <v>21939</v>
      </c>
    </row>
    <row r="18" spans="1:6" s="5" customFormat="1" ht="21.6" x14ac:dyDescent="0.3">
      <c r="A18" s="14" t="s">
        <v>32</v>
      </c>
      <c r="B18" s="14" t="s">
        <v>33</v>
      </c>
      <c r="C18" s="14" t="s">
        <v>34</v>
      </c>
      <c r="D18" s="15">
        <f>D20</f>
        <v>0</v>
      </c>
      <c r="E18" s="15">
        <f>E20</f>
        <v>5000</v>
      </c>
      <c r="F18" s="15">
        <f>F20</f>
        <v>5000</v>
      </c>
    </row>
    <row r="19" spans="1:6" s="5" customFormat="1" x14ac:dyDescent="0.3">
      <c r="A19" s="14" t="s">
        <v>35</v>
      </c>
      <c r="B19" s="14" t="s">
        <v>36</v>
      </c>
      <c r="C19" s="14" t="s">
        <v>37</v>
      </c>
      <c r="D19" s="15">
        <f>D21</f>
        <v>0</v>
      </c>
      <c r="E19" s="15">
        <f>E21</f>
        <v>5000</v>
      </c>
      <c r="F19" s="15">
        <f>F21</f>
        <v>5000</v>
      </c>
    </row>
    <row r="20" spans="1:6" s="5" customFormat="1" ht="42" x14ac:dyDescent="0.3">
      <c r="A20" s="14" t="s">
        <v>38</v>
      </c>
      <c r="B20" s="14" t="s">
        <v>39</v>
      </c>
      <c r="C20" s="14" t="s">
        <v>40</v>
      </c>
      <c r="D20" s="15">
        <f>D21</f>
        <v>0</v>
      </c>
      <c r="E20" s="15">
        <f>E21</f>
        <v>5000</v>
      </c>
      <c r="F20" s="15">
        <f>F21</f>
        <v>5000</v>
      </c>
    </row>
    <row r="21" spans="1:6" s="5" customFormat="1" x14ac:dyDescent="0.3">
      <c r="A21" s="14" t="s">
        <v>41</v>
      </c>
      <c r="B21" s="14" t="s">
        <v>30</v>
      </c>
      <c r="C21" s="14" t="s">
        <v>42</v>
      </c>
      <c r="D21" s="15">
        <v>0</v>
      </c>
      <c r="E21" s="15">
        <v>5000</v>
      </c>
      <c r="F21" s="15">
        <v>5000</v>
      </c>
    </row>
    <row r="22" spans="1:6" s="5" customFormat="1" x14ac:dyDescent="0.3">
      <c r="A22" s="12"/>
      <c r="B22" s="12"/>
      <c r="C22" s="12"/>
      <c r="D22" s="13"/>
      <c r="E22" s="13"/>
      <c r="F22" s="13"/>
    </row>
    <row r="23" spans="1:6" x14ac:dyDescent="0.3">
      <c r="A23" s="17" t="s">
        <v>43</v>
      </c>
      <c r="B23" s="17"/>
      <c r="C23" s="17" t="s">
        <v>45</v>
      </c>
      <c r="D23" s="17"/>
      <c r="E23" s="17" t="s">
        <v>46</v>
      </c>
      <c r="F23" s="17"/>
    </row>
    <row r="24" spans="1:6" x14ac:dyDescent="0.3">
      <c r="A24" s="3" t="s">
        <v>44</v>
      </c>
      <c r="B24" s="3"/>
      <c r="C24" s="3"/>
      <c r="D24" s="3"/>
      <c r="E24" s="3" t="s">
        <v>47</v>
      </c>
      <c r="F24" s="3"/>
    </row>
    <row r="45" spans="1:10" x14ac:dyDescent="0.3">
      <c r="A45" s="16"/>
      <c r="B45" s="16"/>
      <c r="E45" s="16"/>
      <c r="F45" s="16"/>
      <c r="I45" s="16"/>
      <c r="J45" s="16"/>
    </row>
  </sheetData>
  <mergeCells count="18">
    <mergeCell ref="A23:B23"/>
    <mergeCell ref="A24:B24"/>
    <mergeCell ref="C23:D23"/>
    <mergeCell ref="C24:D24"/>
    <mergeCell ref="E23:F23"/>
    <mergeCell ref="E24:F2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18BE-0AFF-4D91-AA62-40DD59E57E00}">
  <dimension ref="A1:J1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48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49</v>
      </c>
      <c r="B3" s="10" t="s">
        <v>50</v>
      </c>
      <c r="C3" s="7" t="s">
        <v>51</v>
      </c>
      <c r="D3" s="7"/>
      <c r="E3" s="19" t="s">
        <v>54</v>
      </c>
      <c r="F3" s="19"/>
      <c r="G3" s="19" t="s">
        <v>57</v>
      </c>
      <c r="H3" s="19"/>
      <c r="I3" s="19" t="s">
        <v>58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52</v>
      </c>
      <c r="D7" s="18" t="s">
        <v>53</v>
      </c>
      <c r="E7" s="18" t="s">
        <v>55</v>
      </c>
      <c r="F7" s="18" t="s">
        <v>56</v>
      </c>
      <c r="G7" s="18" t="s">
        <v>55</v>
      </c>
      <c r="H7" s="18" t="s">
        <v>56</v>
      </c>
      <c r="I7" s="18" t="s">
        <v>55</v>
      </c>
      <c r="J7" s="18" t="s">
        <v>56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59</v>
      </c>
      <c r="B10" s="14" t="s">
        <v>10</v>
      </c>
      <c r="C10" s="15">
        <v>26939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2019-02-18T08:48:08Z</dcterms:created>
  <dcterms:modified xsi:type="dcterms:W3CDTF">2019-02-18T08:48:21Z</dcterms:modified>
</cp:coreProperties>
</file>