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Zapodeni\"/>
    </mc:Choice>
  </mc:AlternateContent>
  <xr:revisionPtr revIDLastSave="0" documentId="8_{354F6CC4-E4F0-4074-9058-DBC6C608F4DC}" xr6:coauthVersionLast="40" xr6:coauthVersionMax="40" xr10:uidLastSave="{00000000-0000-0000-0000-000000000000}"/>
  <bookViews>
    <workbookView xWindow="10764" yWindow="72" windowWidth="12156" windowHeight="8952" xr2:uid="{BAC97E49-C8C2-40E5-8E82-54D883FCA14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E11" i="1" s="1"/>
  <c r="E10" i="1" s="1"/>
  <c r="I12" i="1"/>
  <c r="D13" i="1"/>
  <c r="D12" i="1" s="1"/>
  <c r="D11" i="1" s="1"/>
  <c r="D10" i="1" s="1"/>
  <c r="E13" i="1"/>
  <c r="F13" i="1"/>
  <c r="F12" i="1" s="1"/>
  <c r="F11" i="1" s="1"/>
  <c r="F10" i="1" s="1"/>
  <c r="G13" i="1"/>
  <c r="G12" i="1" s="1"/>
  <c r="G11" i="1" s="1"/>
  <c r="G10" i="1" s="1"/>
  <c r="H13" i="1"/>
  <c r="H12" i="1" s="1"/>
  <c r="H11" i="1" s="1"/>
  <c r="H10" i="1" s="1"/>
  <c r="I13" i="1"/>
  <c r="K13" i="1" s="1"/>
  <c r="J13" i="1"/>
  <c r="J12" i="1" s="1"/>
  <c r="J11" i="1" s="1"/>
  <c r="J10" i="1" s="1"/>
  <c r="L13" i="1"/>
  <c r="L12" i="1" s="1"/>
  <c r="L11" i="1" s="1"/>
  <c r="L10" i="1" s="1"/>
  <c r="K14" i="1"/>
  <c r="K12" i="1" l="1"/>
  <c r="I11" i="1"/>
  <c r="K11" i="1" l="1"/>
  <c r="I10" i="1"/>
  <c r="K10" i="1" s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<sst xmlns="http://schemas.openxmlformats.org/spreadsheetml/2006/main" count="39" uniqueCount="39">
  <si>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</si>
  <si>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</si>
  <si>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16</t>
  </si>
  <si>
    <t>Cont de executie - Cheltuieli - Bugetul creditelor interne</t>
  </si>
  <si>
    <t>Trimestrul: 4,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</si>
  <si>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</si>
  <si>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</si>
  <si>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</si>
  <si>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</si>
  <si>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</si>
  <si>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</si>
  <si>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</si>
  <si>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</si>
  <si>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</si>
  <si>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</si>
  <si>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</si>
  <si>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</si>
  <si>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</si>
  <si>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</si>
  <si>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</si>
  <si>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</si>
  <si>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</si>
  <si>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93</t>
  </si>
  <si>
    <t>Partea V-a  ACTIUNI ECONOMICE Cod 80.07+81.07+83.07+84.07+85.07+87.07)</t>
  </si>
  <si>
    <t>79.07</t>
  </si>
  <si>
    <t>117</t>
  </si>
  <si>
    <t>Transporturi (cod 84.07.01 la 84.07.50)</t>
  </si>
  <si>
    <t>84.07</t>
  </si>
  <si>
    <t>119</t>
  </si>
  <si>
    <t>Transport rutier (cod 84.07.03.01 la 84.07.03.03)</t>
  </si>
  <si>
    <t>84.07.03</t>
  </si>
  <si>
    <t>120</t>
  </si>
  <si>
    <t>Drumuri si poduri</t>
  </si>
  <si>
    <t>84.07.03.01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</si>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</sst>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2B4BB-32FE-47D5-A4AA-EF13A0F51A4C}">
  <dimension ref="A1:T3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4" width="7.6640625" customWidth="1"/>
    <col min="5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2" s="6" customFormat="1" ht="15" thickBot="1" x14ac:dyDescent="0.35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2" s="6" customFormat="1" ht="15" thickBot="1" x14ac:dyDescent="0.35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2" s="6" customFormat="1" ht="21.6" x14ac:dyDescent="0.3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+J11</f>
        <v>0</v>
      </c>
      <c r="K10" s="11">
        <f>I10-J10</f>
        <v>0</v>
      </c>
      <c r="L10" s="11">
        <f>+L11</f>
        <v>23862</v>
      </c>
    </row>
    <row r="11" spans="1:12" s="6" customFormat="1" ht="21.6" x14ac:dyDescent="0.3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+J12</f>
        <v>0</v>
      </c>
      <c r="K11" s="11">
        <f>I11-J11</f>
        <v>0</v>
      </c>
      <c r="L11" s="11">
        <f>+L12</f>
        <v>23862</v>
      </c>
    </row>
    <row r="12" spans="1:12" s="6" customFormat="1" x14ac:dyDescent="0.3">
      <c r="A12" s="10" t="s">
        <v>25</v>
      </c>
      <c r="B12" s="10" t="s">
        <v>26</v>
      </c>
      <c r="C12" s="10" t="s">
        <v>27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23862</v>
      </c>
    </row>
    <row r="13" spans="1:12" s="6" customFormat="1" x14ac:dyDescent="0.3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I13-J13</f>
        <v>0</v>
      </c>
      <c r="L13" s="11">
        <f>L14</f>
        <v>23862</v>
      </c>
    </row>
    <row r="14" spans="1:12" s="6" customFormat="1" x14ac:dyDescent="0.3">
      <c r="A14" s="10" t="s">
        <v>31</v>
      </c>
      <c r="B14" s="10" t="s">
        <v>32</v>
      </c>
      <c r="C14" s="10" t="s">
        <v>33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f>I14-J14</f>
        <v>0</v>
      </c>
      <c r="L14" s="11">
        <v>23862</v>
      </c>
    </row>
    <row r="15" spans="1:12" s="6" customFormat="1" x14ac:dyDescent="0.3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</row>
    <row r="16" spans="1:12" x14ac:dyDescent="0.3">
      <c r="A16" s="13" t="s">
        <v>34</v>
      </c>
      <c r="B16" s="13"/>
      <c r="C16" s="13"/>
      <c r="D16" s="13"/>
      <c r="E16" s="13" t="s">
        <v>36</v>
      </c>
      <c r="F16" s="13"/>
      <c r="G16" s="13"/>
      <c r="H16" s="13"/>
      <c r="I16" s="13" t="s">
        <v>37</v>
      </c>
      <c r="J16" s="13"/>
      <c r="K16" s="13"/>
      <c r="L16" s="13"/>
    </row>
    <row r="17" spans="1:20" x14ac:dyDescent="0.3">
      <c r="A17" s="3" t="s">
        <v>35</v>
      </c>
      <c r="B17" s="3"/>
      <c r="C17" s="3"/>
      <c r="D17" s="3"/>
      <c r="E17" s="3"/>
      <c r="F17" s="3"/>
      <c r="G17" s="3"/>
      <c r="H17" s="3"/>
      <c r="I17" s="3" t="s">
        <v>38</v>
      </c>
      <c r="J17" s="3"/>
      <c r="K17" s="3"/>
      <c r="L17" s="3"/>
    </row>
    <row r="31" spans="1:20" x14ac:dyDescent="0.3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1">
    <mergeCell ref="A16:D16"/>
    <mergeCell ref="A17:D17"/>
    <mergeCell ref="E16:H16"/>
    <mergeCell ref="E17:H17"/>
    <mergeCell ref="I16:L16"/>
    <mergeCell ref="I17:L17"/>
    <mergeCell ref="A9:B9"/>
    <mergeCell ref="C7:C8"/>
    <mergeCell ref="D7:D8"/>
    <mergeCell ref="E7:F7"/>
    <mergeCell ref="G7:G8"/>
    <mergeCell ref="H7:H8"/>
    <mergeCell ref="A1:L1"/>
    <mergeCell ref="A2:L2"/>
    <mergeCell ref="A3:L3"/>
    <mergeCell ref="A4:L4"/>
    <mergeCell ref="A5:L5"/>
    <mergeCell ref="A7:B8"/>
    <mergeCell ref="I7:I8"/>
    <mergeCell ref="J7:J8"/>
    <mergeCell ref="K7:K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2019-02-18T08:47:57Z</dcterms:created>
  <dcterms:modified xsi:type="dcterms:W3CDTF">2019-02-18T08:48:00Z</dcterms:modified>
</cp:coreProperties>
</file>